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New Data Files\"/>
    </mc:Choice>
  </mc:AlternateContent>
  <bookViews>
    <workbookView xWindow="0" yWindow="0" windowWidth="19200" windowHeight="12045"/>
  </bookViews>
  <sheets>
    <sheet name="Summary" sheetId="1" r:id="rId1"/>
    <sheet name="Sal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D4" i="1"/>
  <c r="N4" i="2"/>
  <c r="B4" i="1" s="1"/>
  <c r="C4" i="1" s="1"/>
  <c r="N5" i="2"/>
  <c r="B5" i="1" s="1"/>
  <c r="C5" i="1" s="1"/>
  <c r="D5" i="1" s="1"/>
  <c r="N6" i="2"/>
  <c r="B6" i="1" s="1"/>
  <c r="C6" i="1" s="1"/>
  <c r="D6" i="1" s="1"/>
  <c r="N3" i="2"/>
  <c r="B3" i="1" s="1"/>
  <c r="C3" i="1" s="1"/>
  <c r="D3" i="1" s="1"/>
</calcChain>
</file>

<file path=xl/sharedStrings.xml><?xml version="1.0" encoding="utf-8"?>
<sst xmlns="http://schemas.openxmlformats.org/spreadsheetml/2006/main" count="23" uniqueCount="19">
  <si>
    <t>James</t>
  </si>
  <si>
    <t>Gene</t>
  </si>
  <si>
    <t>Kathy</t>
  </si>
  <si>
    <t>Henry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</si>
  <si>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</si>
  <si>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</si>
  <si>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</si>
  <si>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</si>
  <si>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</si>
  <si>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</si>
  <si>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</si>
  <si>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</si>
  <si>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</si>
  <si>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</si>
  <si>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</si>
  <si>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</si>
  <si>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YTD</t>
  </si>
  <si>
    <t>Target Growth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</si>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</sst>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0" borderId="0" xfId="0" applyProtection="1">
      <protection locked="0"/>
    </xf>
    <xf numFmtId="14" fontId="0" fillId="0" borderId="0" xfId="0" applyNumberFormat="1"/>
    <xf numFmtId="44" fontId="0" fillId="0" borderId="0" xfId="0" applyNumberFormat="1" applyProtection="1"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D12" sqref="D12"/>
    </sheetView>
  </sheetViews>
  <sheetFormatPr defaultRowHeight="15" x14ac:dyDescent="0.25"/>
  <cols>
    <col min="2" max="2" width="14.28515625" bestFit="1" customWidth="1"/>
    <col min="3" max="3" width="12.5703125" bestFit="1" customWidth="1"/>
    <col min="4" max="4" width="14.28515625" bestFit="1" customWidth="1"/>
    <col min="5" max="5" width="13.7109375" bestFit="1" customWidth="1"/>
  </cols>
  <sheetData>
    <row r="1" spans="1:6" x14ac:dyDescent="0.25">
      <c r="B1" s="3">
        <f ca="1">TODAY()</f>
        <v>43360</v>
      </c>
      <c r="E1" t="s">
        <v>17</v>
      </c>
      <c r="F1" s="2">
        <v>4.4999999999999998E-2</v>
      </c>
    </row>
    <row r="3" spans="1:6" x14ac:dyDescent="0.25">
      <c r="A3" t="s">
        <v>0</v>
      </c>
      <c r="B3" s="1">
        <f>Sales!N3</f>
        <v>388000</v>
      </c>
      <c r="C3" s="1">
        <f>B3*$F$1</f>
        <v>17460</v>
      </c>
      <c r="D3" s="1">
        <f>B3+C3</f>
        <v>405460</v>
      </c>
    </row>
    <row r="4" spans="1:6" x14ac:dyDescent="0.25">
      <c r="A4" t="s">
        <v>1</v>
      </c>
      <c r="B4" s="1">
        <f>Sales!N4</f>
        <v>438600</v>
      </c>
      <c r="C4" s="1">
        <f t="shared" ref="C4:C6" si="0">B4*$F$1</f>
        <v>19737</v>
      </c>
      <c r="D4" s="1">
        <f t="shared" ref="D4:D6" si="1">B4+C4</f>
        <v>458337</v>
      </c>
    </row>
    <row r="5" spans="1:6" x14ac:dyDescent="0.25">
      <c r="A5" t="s">
        <v>2</v>
      </c>
      <c r="B5" s="1">
        <f>Sales!N5</f>
        <v>489200</v>
      </c>
      <c r="C5" s="1">
        <f t="shared" si="0"/>
        <v>22014</v>
      </c>
      <c r="D5" s="1">
        <f t="shared" si="1"/>
        <v>511214</v>
      </c>
    </row>
    <row r="6" spans="1:6" x14ac:dyDescent="0.25">
      <c r="A6" t="s">
        <v>3</v>
      </c>
      <c r="B6" s="1">
        <f>Sales!N6</f>
        <v>584800</v>
      </c>
      <c r="C6" s="1">
        <f t="shared" si="0"/>
        <v>26316</v>
      </c>
      <c r="D6" s="1">
        <f t="shared" si="1"/>
        <v>611116</v>
      </c>
    </row>
    <row r="7" spans="1:6" x14ac:dyDescent="0.25">
      <c r="A7" t="s">
        <v>18</v>
      </c>
      <c r="B7" s="4"/>
      <c r="C7" s="4"/>
      <c r="D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"/>
  <sheetViews>
    <sheetView workbookViewId="0">
      <selection activeCell="G16" sqref="G16"/>
    </sheetView>
  </sheetViews>
  <sheetFormatPr defaultRowHeight="15" x14ac:dyDescent="0.25"/>
  <sheetData>
    <row r="2" spans="1:14" x14ac:dyDescent="0.2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25">
      <c r="A3" t="s">
        <v>0</v>
      </c>
      <c r="B3">
        <v>42000</v>
      </c>
      <c r="C3">
        <v>35000</v>
      </c>
      <c r="D3">
        <v>61000</v>
      </c>
      <c r="E3">
        <v>48000</v>
      </c>
      <c r="F3">
        <v>12000</v>
      </c>
      <c r="G3">
        <v>8500</v>
      </c>
      <c r="H3">
        <v>32000</v>
      </c>
      <c r="I3">
        <v>27000</v>
      </c>
      <c r="J3">
        <v>19500</v>
      </c>
      <c r="K3">
        <v>36000</v>
      </c>
      <c r="L3">
        <v>27000</v>
      </c>
      <c r="M3">
        <v>40000</v>
      </c>
      <c r="N3">
        <f>SUM(B3:M3)</f>
        <v>388000</v>
      </c>
    </row>
    <row r="4" spans="1:14" x14ac:dyDescent="0.25">
      <c r="A4" t="s">
        <v>1</v>
      </c>
      <c r="B4">
        <v>38000</v>
      </c>
      <c r="C4">
        <v>53000</v>
      </c>
      <c r="D4">
        <v>5000</v>
      </c>
      <c r="E4">
        <v>17500</v>
      </c>
      <c r="F4">
        <v>35000</v>
      </c>
      <c r="G4">
        <v>13000</v>
      </c>
      <c r="H4">
        <v>62500</v>
      </c>
      <c r="I4">
        <v>74000</v>
      </c>
      <c r="J4">
        <v>35600</v>
      </c>
      <c r="K4">
        <v>24000</v>
      </c>
      <c r="L4">
        <v>29000</v>
      </c>
      <c r="M4">
        <v>52000</v>
      </c>
      <c r="N4">
        <f t="shared" ref="N4:N6" si="0">SUM(B4:M4)</f>
        <v>438600</v>
      </c>
    </row>
    <row r="5" spans="1:14" x14ac:dyDescent="0.25">
      <c r="A5" t="s">
        <v>2</v>
      </c>
      <c r="B5">
        <v>34000</v>
      </c>
      <c r="C5">
        <v>71000</v>
      </c>
      <c r="D5">
        <v>-51000</v>
      </c>
      <c r="E5">
        <v>-13000</v>
      </c>
      <c r="F5">
        <v>58000</v>
      </c>
      <c r="G5">
        <v>17500</v>
      </c>
      <c r="H5">
        <v>93000</v>
      </c>
      <c r="I5">
        <v>121000</v>
      </c>
      <c r="J5">
        <v>51700</v>
      </c>
      <c r="K5">
        <v>12000</v>
      </c>
      <c r="L5">
        <v>31000</v>
      </c>
      <c r="M5">
        <v>64000</v>
      </c>
      <c r="N5">
        <f t="shared" si="0"/>
        <v>489200</v>
      </c>
    </row>
    <row r="6" spans="1:14" x14ac:dyDescent="0.25">
      <c r="A6" t="s">
        <v>3</v>
      </c>
      <c r="B6">
        <v>30000</v>
      </c>
      <c r="C6">
        <v>89000</v>
      </c>
      <c r="D6">
        <v>-107000</v>
      </c>
      <c r="E6">
        <v>-43500</v>
      </c>
      <c r="F6">
        <v>81000</v>
      </c>
      <c r="G6">
        <v>22000</v>
      </c>
      <c r="H6">
        <v>123500</v>
      </c>
      <c r="I6">
        <v>168000</v>
      </c>
      <c r="J6">
        <v>67800</v>
      </c>
      <c r="K6">
        <v>45000</v>
      </c>
      <c r="L6">
        <v>33000</v>
      </c>
      <c r="M6">
        <v>76000</v>
      </c>
      <c r="N6">
        <f t="shared" si="0"/>
        <v>584800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Sales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2018-09-17T21:04:34Z</dcterms:modified>
</cp:coreProperties>
</file>